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805" windowHeight="15045" activeTab="1"/>
  </bookViews>
  <sheets>
    <sheet name="Tävlingsdata" sheetId="1" r:id="rId1"/>
    <sheet name="Resultatblad" sheetId="2" r:id="rId2"/>
  </sheets>
  <definedNames>
    <definedName name="_xlnm.Print_Titles" localSheetId="1">'Resultatblad'!$1:$1</definedName>
  </definedNames>
  <calcPr fullCalcOnLoad="1"/>
</workbook>
</file>

<file path=xl/sharedStrings.xml><?xml version="1.0" encoding="utf-8"?>
<sst xmlns="http://schemas.openxmlformats.org/spreadsheetml/2006/main" count="237" uniqueCount="132">
  <si>
    <t>Efternamn</t>
  </si>
  <si>
    <t>Namn</t>
  </si>
  <si>
    <t>Klubb</t>
  </si>
  <si>
    <t>S:1</t>
  </si>
  <si>
    <t>S:2</t>
  </si>
  <si>
    <t>S:3</t>
  </si>
  <si>
    <t>S:4</t>
  </si>
  <si>
    <t>Fin</t>
  </si>
  <si>
    <t>Andersson</t>
  </si>
  <si>
    <t>Christer</t>
  </si>
  <si>
    <t>Leif</t>
  </si>
  <si>
    <t>Lennart</t>
  </si>
  <si>
    <t>Magnus</t>
  </si>
  <si>
    <t>Roland</t>
  </si>
  <si>
    <t>Thomas</t>
  </si>
  <si>
    <t>Åke</t>
  </si>
  <si>
    <t>Jonas</t>
  </si>
  <si>
    <t>Patrik</t>
  </si>
  <si>
    <t>Bo</t>
  </si>
  <si>
    <t>Kristianstads JSK</t>
  </si>
  <si>
    <t>Kenneth</t>
  </si>
  <si>
    <t>Bertil</t>
  </si>
  <si>
    <t>Sven</t>
  </si>
  <si>
    <t>Björn</t>
  </si>
  <si>
    <t>Engström</t>
  </si>
  <si>
    <t>Fernström</t>
  </si>
  <si>
    <t>Fredrik</t>
  </si>
  <si>
    <t>Olle</t>
  </si>
  <si>
    <t>Hermansson</t>
  </si>
  <si>
    <t>Johansson</t>
  </si>
  <si>
    <t>Ove</t>
  </si>
  <si>
    <t>Anders</t>
  </si>
  <si>
    <t>Karlsson</t>
  </si>
  <si>
    <t>Claes</t>
  </si>
  <si>
    <t>Larsson</t>
  </si>
  <si>
    <t>Ulf</t>
  </si>
  <si>
    <t>Grums JSK</t>
  </si>
  <si>
    <t>Niklas</t>
  </si>
  <si>
    <t>Olsson</t>
  </si>
  <si>
    <t>Benny</t>
  </si>
  <si>
    <t>Dan</t>
  </si>
  <si>
    <t>Svensson</t>
  </si>
  <si>
    <t>Håkan</t>
  </si>
  <si>
    <t>Karlstads JSK</t>
  </si>
  <si>
    <t>Eskilstuna JSK</t>
  </si>
  <si>
    <t>Tranås JVF</t>
  </si>
  <si>
    <t>Plac</t>
  </si>
  <si>
    <t>Datum:</t>
  </si>
  <si>
    <t>Arrangerande Klubb:</t>
  </si>
  <si>
    <t>Lerduvegren:</t>
  </si>
  <si>
    <t>Antal deltagare:</t>
  </si>
  <si>
    <t>Tävlingsledare:</t>
  </si>
  <si>
    <t>Nylander</t>
  </si>
  <si>
    <t>Sune</t>
  </si>
  <si>
    <r>
      <t>91/</t>
    </r>
    <r>
      <rPr>
        <b/>
        <sz val="10"/>
        <color indexed="12"/>
        <rFont val="Arial"/>
        <family val="2"/>
      </rPr>
      <t>6</t>
    </r>
  </si>
  <si>
    <r>
      <t>91/</t>
    </r>
    <r>
      <rPr>
        <b/>
        <sz val="10"/>
        <color indexed="12"/>
        <rFont val="Arial"/>
        <family val="2"/>
      </rPr>
      <t>5</t>
    </r>
  </si>
  <si>
    <r>
      <t>91/</t>
    </r>
    <r>
      <rPr>
        <b/>
        <sz val="10"/>
        <color indexed="12"/>
        <rFont val="Arial"/>
        <family val="2"/>
      </rPr>
      <t>4</t>
    </r>
  </si>
  <si>
    <r>
      <t>91/</t>
    </r>
    <r>
      <rPr>
        <b/>
        <sz val="10"/>
        <color indexed="12"/>
        <rFont val="Arial"/>
        <family val="2"/>
      </rPr>
      <t>0</t>
    </r>
  </si>
  <si>
    <t>100 duvor + final</t>
  </si>
  <si>
    <t>Ove Lundström</t>
  </si>
  <si>
    <t>Patrik Wahlberg</t>
  </si>
  <si>
    <t>Olle Karlsson</t>
  </si>
  <si>
    <t>Benny Hermansson</t>
  </si>
  <si>
    <t>070-60 60 758</t>
  </si>
  <si>
    <t>ota@telia.com</t>
  </si>
  <si>
    <t>Sidenfejden, Nordisk Trap, Forshaga, 2008-09-20</t>
  </si>
  <si>
    <t>A - Klass</t>
  </si>
  <si>
    <t>Vandringsprisfinal</t>
  </si>
  <si>
    <t>D - Klass</t>
  </si>
  <si>
    <t>C - Klass</t>
  </si>
  <si>
    <t>B - Klass</t>
  </si>
  <si>
    <t xml:space="preserve">Res  </t>
  </si>
  <si>
    <t>Storfors JSK</t>
  </si>
  <si>
    <t>Res Nr.</t>
  </si>
  <si>
    <t>Ytterdahl</t>
  </si>
  <si>
    <t>Lidköpings JSK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</si>
  <si>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</si>
  <si>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</si>
  <si>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</si>
  <si>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</si>
  <si>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</si>
  <si>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</si>
  <si>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</si>
  <si>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</si>
  <si>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</si>
  <si>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</si>
  <si>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Thorin</t>
  </si>
  <si>
    <t>Res</t>
  </si>
  <si>
    <t>Bergqvist</t>
  </si>
  <si>
    <t>Gullspångs JSK</t>
  </si>
  <si>
    <t>Lundström</t>
  </si>
  <si>
    <t>Visby L K.</t>
  </si>
  <si>
    <t>Kenth</t>
  </si>
  <si>
    <t>Siv</t>
  </si>
  <si>
    <t>Ernstsson</t>
  </si>
  <si>
    <t>Tobias</t>
  </si>
  <si>
    <t>Gustafsson</t>
  </si>
  <si>
    <t>Halvarsson</t>
  </si>
  <si>
    <t>Jonsson</t>
  </si>
  <si>
    <t>Maxstadh</t>
  </si>
  <si>
    <t>Lars-Åke</t>
  </si>
  <si>
    <t>Bofors Jäg</t>
  </si>
  <si>
    <t>Eddy</t>
  </si>
  <si>
    <t>Billeruds JSK</t>
  </si>
  <si>
    <t>Borg</t>
  </si>
  <si>
    <t>Sara</t>
  </si>
  <si>
    <t>Engelbrektsson</t>
  </si>
  <si>
    <t>Mia</t>
  </si>
  <si>
    <t>Erling</t>
  </si>
  <si>
    <t>Per-Olof</t>
  </si>
  <si>
    <t>Jonasson</t>
  </si>
  <si>
    <t>Josefsson</t>
  </si>
  <si>
    <t>Denny</t>
  </si>
  <si>
    <t>Kuusela</t>
  </si>
  <si>
    <t>Jyrki</t>
  </si>
  <si>
    <t>Strandnert</t>
  </si>
  <si>
    <t>Wahlberg</t>
  </si>
  <si>
    <t>Wilhelmsson</t>
  </si>
  <si>
    <t>Götene SpSK</t>
  </si>
  <si>
    <t>F.JSK Trollhättan</t>
  </si>
  <si>
    <t>Nyding</t>
  </si>
  <si>
    <t>F.Skepplanda SPS</t>
  </si>
  <si>
    <t>Falkmar</t>
  </si>
  <si>
    <t>Ebbe</t>
  </si>
  <si>
    <t>Nordisk Trap</t>
  </si>
  <si>
    <t>Högforsbruks IF</t>
  </si>
  <si>
    <t>Sum</t>
  </si>
  <si>
    <t>Thord</t>
  </si>
  <si>
    <t>Forshaga J &amp; SpSK</t>
  </si>
  <si>
    <t>Norling</t>
  </si>
  <si>
    <t>Karl-G</t>
  </si>
  <si>
    <t>Asplund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</si>
</sst>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i/>
      <sz val="9"/>
      <color indexed="8"/>
      <name val="Arial"/>
      <family val="2"/>
    </font>
    <font>
      <b/>
      <sz val="10"/>
      <color indexed="12"/>
      <name val="Arial"/>
      <family val="2"/>
    </font>
    <font>
      <b/>
      <i/>
      <sz val="16"/>
      <color indexed="9"/>
      <name val="Arial"/>
      <family val="2"/>
    </font>
    <font>
      <i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4"/>
      <color indexed="18"/>
      <name val="Comic Sans MS"/>
      <family val="0"/>
    </font>
    <font>
      <i/>
      <sz val="14"/>
      <color indexed="12"/>
      <name val="Comic Sans MS"/>
      <family val="0"/>
    </font>
    <font>
      <i/>
      <sz val="12"/>
      <color indexed="1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1" applyNumberFormat="0" applyFont="0" applyAlignment="0" applyProtection="0"/>
    <xf numFmtId="0" fontId="41" fillId="19" borderId="2" applyNumberFormat="0" applyAlignment="0" applyProtection="0"/>
    <xf numFmtId="0" fontId="42" fillId="20" borderId="0" applyNumberFormat="0" applyBorder="0" applyAlignment="0" applyProtection="0"/>
    <xf numFmtId="0" fontId="2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0" borderId="10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vertical="center"/>
    </xf>
    <xf numFmtId="14" fontId="4" fillId="31" borderId="15" xfId="0" applyNumberFormat="1" applyFont="1" applyFill="1" applyBorder="1" applyAlignment="1">
      <alignment horizontal="center" vertical="center"/>
    </xf>
    <xf numFmtId="0" fontId="6" fillId="31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1" borderId="15" xfId="0" applyNumberFormat="1" applyFont="1" applyFill="1" applyBorder="1" applyAlignment="1">
      <alignment horizontal="center" vertical="center"/>
    </xf>
    <xf numFmtId="0" fontId="12" fillId="19" borderId="16" xfId="0" applyFont="1" applyFill="1" applyBorder="1" applyAlignment="1">
      <alignment horizontal="center" vertical="center"/>
    </xf>
    <xf numFmtId="0" fontId="13" fillId="19" borderId="16" xfId="0" applyNumberFormat="1" applyFont="1" applyFill="1" applyBorder="1" applyAlignment="1">
      <alignment horizontal="center" vertical="center"/>
    </xf>
    <xf numFmtId="16" fontId="3" fillId="31" borderId="15" xfId="0" applyNumberFormat="1" applyFont="1" applyFill="1" applyBorder="1" applyAlignment="1">
      <alignment horizontal="center" vertical="center"/>
    </xf>
    <xf numFmtId="0" fontId="14" fillId="19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19" borderId="17" xfId="0" applyNumberFormat="1" applyFont="1" applyFill="1" applyBorder="1" applyAlignment="1">
      <alignment horizontal="center" vertical="center"/>
    </xf>
    <xf numFmtId="0" fontId="12" fillId="19" borderId="17" xfId="0" applyFont="1" applyFill="1" applyBorder="1" applyAlignment="1">
      <alignment horizontal="center" vertical="center"/>
    </xf>
    <xf numFmtId="0" fontId="12" fillId="19" borderId="16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0" fillId="30" borderId="0" xfId="0" applyFont="1" applyFill="1" applyAlignment="1">
      <alignment horizontal="center" vertical="center"/>
    </xf>
    <xf numFmtId="0" fontId="1" fillId="30" borderId="0" xfId="0" applyFont="1" applyFill="1" applyAlignment="1">
      <alignment vertical="center"/>
    </xf>
    <xf numFmtId="0" fontId="0" fillId="30" borderId="0" xfId="0" applyFont="1" applyFill="1" applyAlignment="1">
      <alignment vertical="center"/>
    </xf>
    <xf numFmtId="1" fontId="0" fillId="30" borderId="0" xfId="0" applyNumberFormat="1" applyFont="1" applyFill="1" applyAlignment="1">
      <alignment horizontal="center" vertical="center"/>
    </xf>
    <xf numFmtId="1" fontId="0" fillId="30" borderId="0" xfId="0" applyNumberFormat="1" applyFont="1" applyFill="1" applyBorder="1" applyAlignment="1">
      <alignment horizontal="center" vertical="center"/>
    </xf>
    <xf numFmtId="1" fontId="1" fillId="30" borderId="0" xfId="0" applyNumberFormat="1" applyFont="1" applyFill="1" applyBorder="1" applyAlignment="1">
      <alignment horizontal="center" vertical="center"/>
    </xf>
    <xf numFmtId="1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right" vertical="center"/>
    </xf>
    <xf numFmtId="49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vertical="center"/>
    </xf>
    <xf numFmtId="0" fontId="1" fillId="30" borderId="0" xfId="0" applyNumberFormat="1" applyFont="1" applyFill="1" applyBorder="1" applyAlignment="1">
      <alignment horizontal="left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vertical="center"/>
    </xf>
    <xf numFmtId="0" fontId="0" fillId="30" borderId="1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1" fontId="16" fillId="30" borderId="0" xfId="0" applyNumberFormat="1" applyFont="1" applyFill="1" applyBorder="1" applyAlignment="1">
      <alignment horizontal="center" vertical="center"/>
    </xf>
    <xf numFmtId="1" fontId="1" fillId="30" borderId="11" xfId="0" applyNumberFormat="1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vertical="center"/>
    </xf>
    <xf numFmtId="0" fontId="0" fillId="30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vertical="center"/>
    </xf>
    <xf numFmtId="1" fontId="0" fillId="30" borderId="13" xfId="0" applyNumberFormat="1" applyFont="1" applyFill="1" applyBorder="1" applyAlignment="1">
      <alignment horizontal="center" vertical="center"/>
    </xf>
    <xf numFmtId="1" fontId="1" fillId="30" borderId="13" xfId="0" applyNumberFormat="1" applyFont="1" applyFill="1" applyBorder="1" applyAlignment="1">
      <alignment horizontal="center" vertical="center"/>
    </xf>
    <xf numFmtId="1" fontId="1" fillId="30" borderId="14" xfId="0" applyNumberFormat="1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vertical="center"/>
    </xf>
    <xf numFmtId="0" fontId="10" fillId="12" borderId="19" xfId="0" applyFont="1" applyFill="1" applyBorder="1" applyAlignment="1">
      <alignment vertical="center"/>
    </xf>
    <xf numFmtId="0" fontId="17" fillId="32" borderId="17" xfId="0" applyFont="1" applyFill="1" applyBorder="1" applyAlignment="1">
      <alignment horizontal="center" vertical="center"/>
    </xf>
    <xf numFmtId="0" fontId="18" fillId="32" borderId="21" xfId="0" applyFont="1" applyFill="1" applyBorder="1" applyAlignment="1">
      <alignment vertical="center"/>
    </xf>
    <xf numFmtId="0" fontId="18" fillId="32" borderId="18" xfId="0" applyFont="1" applyFill="1" applyBorder="1" applyAlignment="1">
      <alignment vertical="center"/>
    </xf>
    <xf numFmtId="0" fontId="18" fillId="32" borderId="19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0" fontId="9" fillId="31" borderId="17" xfId="0" applyFont="1" applyFill="1" applyBorder="1" applyAlignment="1">
      <alignment horizontal="center" vertical="center"/>
    </xf>
    <xf numFmtId="0" fontId="10" fillId="31" borderId="21" xfId="0" applyFont="1" applyFill="1" applyBorder="1" applyAlignment="1">
      <alignment vertical="center"/>
    </xf>
    <xf numFmtId="0" fontId="10" fillId="31" borderId="18" xfId="0" applyFont="1" applyFill="1" applyBorder="1" applyAlignment="1">
      <alignment vertical="center"/>
    </xf>
    <xf numFmtId="0" fontId="10" fillId="31" borderId="19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2" fillId="19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">
    <dxf>
      <font>
        <color indexed="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2</xdr:col>
      <xdr:colOff>2133600</xdr:colOff>
      <xdr:row>54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28975"/>
          <a:ext cx="6448425" cy="662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Sidenfejden 2008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Vandringspriset detta år gjick till Benny Hermansson, Skepplanda på 94 träff + 25 träff i finalen, han tog sin första inteckning i vandringspriset.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Tvåa i finalen blev Patrik Wilhelmsson på 93 + 24, 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trea Denny Karlsson på 94 + 23, 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fyra Bertil Josefsson 91 + 24 och 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femma  slutligen Anders Jonasson 94 + 21.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Fint väder och hyfsade resultat, hela 15 skyttar över kvalgränsen till SM, 88 träff. Kom skyttar både från öst - vår Ö Gotland, syd - Kristianstad och vår nodligaste deltagande klubb var Högfors. 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Trevligt att så många skyttar kom och ställde upp och denna spridning på skyttarna var skoj! 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Efter den ordinarie tävlingens slut, blev det en separat suddenfinal längsta strået drog Leif Ernstsson. Grattis!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Verkar som alla skyttar trivdes och vi hoppas på återseende.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Önskar er en bra höst/vinter så ses vi förhoppningsvis i vår när tävlingarna drar igång igen.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Så småningom kommer lite kort och sådant i på vår hemsida, www.forshagajsk.se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Vid pennan, Sara Lundström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a@telia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63" t="s">
        <v>65</v>
      </c>
      <c r="B1" s="64"/>
      <c r="C1" s="65"/>
    </row>
    <row r="2" spans="1:3" s="31" customFormat="1" ht="19.5" customHeight="1">
      <c r="A2" s="30" t="s">
        <v>47</v>
      </c>
      <c r="B2" s="30" t="s">
        <v>48</v>
      </c>
      <c r="C2" s="30" t="s">
        <v>49</v>
      </c>
    </row>
    <row r="3" spans="1:3" ht="22.5" customHeight="1">
      <c r="A3" s="21">
        <v>39711</v>
      </c>
      <c r="B3" s="20" t="s">
        <v>128</v>
      </c>
      <c r="C3" s="20" t="s">
        <v>124</v>
      </c>
    </row>
    <row r="4" spans="1:3" ht="3" customHeight="1">
      <c r="A4" s="4"/>
      <c r="B4" s="5"/>
      <c r="C4" s="6"/>
    </row>
    <row r="5" spans="1:3" s="31" customFormat="1" ht="18">
      <c r="A5" s="30" t="s">
        <v>76</v>
      </c>
      <c r="B5" s="30" t="s">
        <v>50</v>
      </c>
      <c r="C5" s="30" t="s">
        <v>51</v>
      </c>
    </row>
    <row r="6" spans="1:3" ht="22.5" customHeight="1">
      <c r="A6" s="26" t="s">
        <v>58</v>
      </c>
      <c r="B6" s="20">
        <v>43</v>
      </c>
      <c r="C6" s="20" t="s">
        <v>59</v>
      </c>
    </row>
    <row r="7" spans="1:3" ht="3" customHeight="1">
      <c r="A7" s="4"/>
      <c r="B7" s="5"/>
      <c r="C7" s="6"/>
    </row>
    <row r="8" spans="1:3" s="32" customFormat="1" ht="20.25" customHeight="1">
      <c r="A8" s="30" t="s">
        <v>77</v>
      </c>
      <c r="B8" s="30" t="s">
        <v>78</v>
      </c>
      <c r="C8" s="30" t="s">
        <v>79</v>
      </c>
    </row>
    <row r="9" spans="1:3" ht="22.5" customHeight="1">
      <c r="A9" s="20" t="s">
        <v>60</v>
      </c>
      <c r="B9" s="20" t="s">
        <v>61</v>
      </c>
      <c r="C9" s="20" t="s">
        <v>62</v>
      </c>
    </row>
    <row r="10" spans="1:3" ht="3" customHeight="1">
      <c r="A10" s="16"/>
      <c r="B10" s="17"/>
      <c r="C10" s="18"/>
    </row>
    <row r="11" spans="1:3" s="32" customFormat="1" ht="20.25" customHeight="1">
      <c r="A11" s="30" t="s">
        <v>83</v>
      </c>
      <c r="B11" s="30" t="s">
        <v>84</v>
      </c>
      <c r="C11" s="30" t="s">
        <v>85</v>
      </c>
    </row>
    <row r="12" spans="1:3" ht="22.5" customHeight="1">
      <c r="A12" s="19"/>
      <c r="B12" s="29"/>
      <c r="C12" s="19"/>
    </row>
    <row r="13" spans="1:3" ht="3" customHeight="1">
      <c r="A13" s="4"/>
      <c r="B13" s="5"/>
      <c r="C13" s="6"/>
    </row>
    <row r="14" spans="1:3" s="32" customFormat="1" ht="18">
      <c r="A14" s="30" t="s">
        <v>82</v>
      </c>
      <c r="B14" s="30" t="s">
        <v>80</v>
      </c>
      <c r="C14" s="30" t="s">
        <v>81</v>
      </c>
    </row>
    <row r="15" spans="1:3" ht="22.5" customHeight="1">
      <c r="A15" s="26" t="s">
        <v>59</v>
      </c>
      <c r="B15" s="20" t="s">
        <v>63</v>
      </c>
      <c r="C15" s="22" t="s">
        <v>64</v>
      </c>
    </row>
    <row r="16" spans="1:3" ht="3" customHeight="1">
      <c r="A16" s="66"/>
      <c r="B16" s="67"/>
      <c r="C16" s="68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  <row r="49" spans="1:3" ht="12.75">
      <c r="A49" s="13"/>
      <c r="B49" s="14"/>
      <c r="C49" s="15"/>
    </row>
    <row r="50" spans="1:3" ht="12.75">
      <c r="A50" s="13"/>
      <c r="B50" s="14"/>
      <c r="C50" s="15"/>
    </row>
    <row r="51" spans="1:3" ht="12.75">
      <c r="A51" s="13"/>
      <c r="B51" s="14"/>
      <c r="C51" s="15"/>
    </row>
    <row r="52" spans="1:3" ht="12.75">
      <c r="A52" s="13"/>
      <c r="B52" s="14"/>
      <c r="C52" s="15"/>
    </row>
    <row r="53" spans="1:3" ht="12.75">
      <c r="A53" s="13"/>
      <c r="B53" s="14"/>
      <c r="C53" s="15"/>
    </row>
    <row r="54" spans="1:3" ht="12.75">
      <c r="A54" s="13"/>
      <c r="B54" s="14"/>
      <c r="C54" s="15"/>
    </row>
    <row r="55" spans="1:3" ht="12.75">
      <c r="A55" s="13"/>
      <c r="B55" s="14"/>
      <c r="C55" s="15"/>
    </row>
  </sheetData>
  <sheetProtection/>
  <mergeCells count="2">
    <mergeCell ref="A1:C1"/>
    <mergeCell ref="A16:C16"/>
  </mergeCells>
  <hyperlinks>
    <hyperlink ref="C15" r:id="rId1" display="ota@telia.c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63"/>
  <sheetViews>
    <sheetView tabSelected="1" zoomScalePageLayoutView="0" workbookViewId="0" topLeftCell="A1">
      <selection activeCell="M2" sqref="M2"/>
    </sheetView>
  </sheetViews>
  <sheetFormatPr defaultColWidth="9.140625" defaultRowHeight="18" customHeight="1"/>
  <cols>
    <col min="1" max="1" width="5.28125" style="2" customWidth="1"/>
    <col min="2" max="2" width="14.8515625" style="3" bestFit="1" customWidth="1"/>
    <col min="3" max="3" width="8.8515625" style="3" bestFit="1" customWidth="1"/>
    <col min="4" max="4" width="9.00390625" style="2" bestFit="1" customWidth="1"/>
    <col min="5" max="5" width="17.7109375" style="23" bestFit="1" customWidth="1"/>
    <col min="6" max="9" width="4.28125" style="2" customWidth="1"/>
    <col min="10" max="10" width="6.00390625" style="2" customWidth="1"/>
    <col min="11" max="11" width="4.7109375" style="2" customWidth="1"/>
    <col min="12" max="12" width="5.7109375" style="24" customWidth="1"/>
    <col min="13" max="16384" width="9.140625" style="23" customWidth="1"/>
  </cols>
  <sheetData>
    <row r="1" spans="1:12" ht="24.75" customHeight="1">
      <c r="A1" s="69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24.75" customHeight="1">
      <c r="A2" s="72" t="s">
        <v>67</v>
      </c>
      <c r="B2" s="73"/>
      <c r="C2" s="73"/>
      <c r="D2" s="73"/>
      <c r="E2" s="73"/>
      <c r="F2" s="74"/>
      <c r="G2" s="74"/>
      <c r="H2" s="74"/>
      <c r="I2" s="74"/>
      <c r="J2" s="74"/>
      <c r="K2" s="74"/>
      <c r="L2" s="75"/>
    </row>
    <row r="3" spans="1:12" s="25" customFormat="1" ht="19.5" customHeight="1">
      <c r="A3" s="34" t="s">
        <v>46</v>
      </c>
      <c r="B3" s="35" t="s">
        <v>0</v>
      </c>
      <c r="C3" s="35" t="s">
        <v>1</v>
      </c>
      <c r="D3" s="35" t="s">
        <v>73</v>
      </c>
      <c r="E3" s="35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33" t="s">
        <v>126</v>
      </c>
      <c r="K3" s="27" t="s">
        <v>7</v>
      </c>
      <c r="L3" s="27" t="s">
        <v>87</v>
      </c>
    </row>
    <row r="4" spans="1:12" ht="22.5" customHeight="1">
      <c r="A4" s="50">
        <v>1</v>
      </c>
      <c r="B4" s="51" t="s">
        <v>28</v>
      </c>
      <c r="C4" s="51" t="s">
        <v>39</v>
      </c>
      <c r="D4" s="52">
        <v>2251</v>
      </c>
      <c r="E4" s="53" t="s">
        <v>121</v>
      </c>
      <c r="F4" s="41">
        <v>24</v>
      </c>
      <c r="G4" s="41">
        <v>23</v>
      </c>
      <c r="H4" s="41">
        <v>23</v>
      </c>
      <c r="I4" s="41">
        <v>24</v>
      </c>
      <c r="J4" s="42">
        <v>94</v>
      </c>
      <c r="K4" s="54">
        <v>25</v>
      </c>
      <c r="L4" s="55">
        <v>119</v>
      </c>
    </row>
    <row r="5" spans="1:12" ht="22.5" customHeight="1">
      <c r="A5" s="50">
        <v>2</v>
      </c>
      <c r="B5" s="46" t="s">
        <v>117</v>
      </c>
      <c r="C5" s="47" t="s">
        <v>17</v>
      </c>
      <c r="D5" s="48">
        <v>4304</v>
      </c>
      <c r="E5" s="49" t="s">
        <v>101</v>
      </c>
      <c r="F5" s="41">
        <v>22</v>
      </c>
      <c r="G5" s="41">
        <v>25</v>
      </c>
      <c r="H5" s="41">
        <v>24</v>
      </c>
      <c r="I5" s="41">
        <v>22</v>
      </c>
      <c r="J5" s="42">
        <v>93</v>
      </c>
      <c r="K5" s="54">
        <v>24</v>
      </c>
      <c r="L5" s="55">
        <v>117</v>
      </c>
    </row>
    <row r="6" spans="1:12" ht="22.5" customHeight="1">
      <c r="A6" s="50">
        <v>3</v>
      </c>
      <c r="B6" s="51" t="s">
        <v>32</v>
      </c>
      <c r="C6" s="51" t="s">
        <v>112</v>
      </c>
      <c r="D6" s="52">
        <v>63777</v>
      </c>
      <c r="E6" s="53" t="s">
        <v>75</v>
      </c>
      <c r="F6" s="41">
        <v>21</v>
      </c>
      <c r="G6" s="41">
        <v>25</v>
      </c>
      <c r="H6" s="41">
        <v>24</v>
      </c>
      <c r="I6" s="41">
        <v>24</v>
      </c>
      <c r="J6" s="42">
        <v>94</v>
      </c>
      <c r="K6" s="54">
        <v>23</v>
      </c>
      <c r="L6" s="55">
        <v>117</v>
      </c>
    </row>
    <row r="7" spans="1:12" ht="22.5" customHeight="1">
      <c r="A7" s="50">
        <v>4</v>
      </c>
      <c r="B7" s="51" t="s">
        <v>111</v>
      </c>
      <c r="C7" s="51" t="s">
        <v>21</v>
      </c>
      <c r="D7" s="52">
        <v>2777</v>
      </c>
      <c r="E7" s="53" t="s">
        <v>118</v>
      </c>
      <c r="F7" s="41">
        <v>25</v>
      </c>
      <c r="G7" s="41">
        <v>22</v>
      </c>
      <c r="H7" s="41">
        <v>25</v>
      </c>
      <c r="I7" s="41">
        <v>19</v>
      </c>
      <c r="J7" s="44" t="s">
        <v>54</v>
      </c>
      <c r="K7" s="54">
        <v>24</v>
      </c>
      <c r="L7" s="55">
        <v>115</v>
      </c>
    </row>
    <row r="8" spans="1:12" ht="22.5" customHeight="1">
      <c r="A8" s="50">
        <v>5</v>
      </c>
      <c r="B8" s="51" t="s">
        <v>110</v>
      </c>
      <c r="C8" s="51" t="s">
        <v>31</v>
      </c>
      <c r="D8" s="52">
        <v>64248</v>
      </c>
      <c r="E8" s="53" t="s">
        <v>121</v>
      </c>
      <c r="F8" s="41">
        <v>23</v>
      </c>
      <c r="G8" s="41">
        <v>23</v>
      </c>
      <c r="H8" s="41">
        <v>24</v>
      </c>
      <c r="I8" s="41">
        <v>24</v>
      </c>
      <c r="J8" s="45">
        <v>94</v>
      </c>
      <c r="K8" s="54">
        <v>21</v>
      </c>
      <c r="L8" s="55">
        <v>115</v>
      </c>
    </row>
    <row r="9" spans="1:12" ht="18" customHeight="1">
      <c r="A9" s="50"/>
      <c r="B9" s="51"/>
      <c r="C9" s="51"/>
      <c r="D9" s="52"/>
      <c r="E9" s="53"/>
      <c r="F9" s="41"/>
      <c r="G9" s="41"/>
      <c r="H9" s="41"/>
      <c r="I9" s="41"/>
      <c r="J9" s="44"/>
      <c r="K9" s="41"/>
      <c r="L9" s="55"/>
    </row>
    <row r="10" spans="1:12" ht="24.75" customHeight="1">
      <c r="A10" s="76" t="s">
        <v>66</v>
      </c>
      <c r="B10" s="77"/>
      <c r="C10" s="77"/>
      <c r="D10" s="77"/>
      <c r="E10" s="77"/>
      <c r="F10" s="78"/>
      <c r="G10" s="78"/>
      <c r="H10" s="78"/>
      <c r="I10" s="78"/>
      <c r="J10" s="78"/>
      <c r="K10" s="78"/>
      <c r="L10" s="79"/>
    </row>
    <row r="11" spans="1:12" ht="18" customHeight="1">
      <c r="A11" s="34" t="s">
        <v>46</v>
      </c>
      <c r="B11" s="35" t="s">
        <v>0</v>
      </c>
      <c r="C11" s="35" t="s">
        <v>1</v>
      </c>
      <c r="D11" s="35" t="s">
        <v>73</v>
      </c>
      <c r="E11" s="35" t="s">
        <v>2</v>
      </c>
      <c r="F11" s="28" t="s">
        <v>3</v>
      </c>
      <c r="G11" s="28" t="s">
        <v>4</v>
      </c>
      <c r="H11" s="28" t="s">
        <v>5</v>
      </c>
      <c r="I11" s="28" t="s">
        <v>6</v>
      </c>
      <c r="J11" s="33" t="s">
        <v>126</v>
      </c>
      <c r="K11" s="27" t="s">
        <v>7</v>
      </c>
      <c r="L11" s="27" t="s">
        <v>87</v>
      </c>
    </row>
    <row r="12" spans="1:12" ht="22.5" customHeight="1">
      <c r="A12" s="50">
        <v>1</v>
      </c>
      <c r="B12" s="46" t="s">
        <v>117</v>
      </c>
      <c r="C12" s="47" t="s">
        <v>17</v>
      </c>
      <c r="D12" s="48">
        <v>4304</v>
      </c>
      <c r="E12" s="49" t="s">
        <v>101</v>
      </c>
      <c r="F12" s="41">
        <v>22</v>
      </c>
      <c r="G12" s="41">
        <v>25</v>
      </c>
      <c r="H12" s="41">
        <v>24</v>
      </c>
      <c r="I12" s="41">
        <v>22</v>
      </c>
      <c r="J12" s="42">
        <v>93</v>
      </c>
      <c r="K12" s="54">
        <v>24</v>
      </c>
      <c r="L12" s="55">
        <v>117</v>
      </c>
    </row>
    <row r="13" spans="1:14" ht="22.5" customHeight="1">
      <c r="A13" s="50">
        <v>2</v>
      </c>
      <c r="B13" s="51" t="s">
        <v>111</v>
      </c>
      <c r="C13" s="51" t="s">
        <v>21</v>
      </c>
      <c r="D13" s="52">
        <v>2777</v>
      </c>
      <c r="E13" s="53" t="s">
        <v>118</v>
      </c>
      <c r="F13" s="41">
        <v>25</v>
      </c>
      <c r="G13" s="41">
        <v>22</v>
      </c>
      <c r="H13" s="41">
        <v>25</v>
      </c>
      <c r="I13" s="41">
        <v>19</v>
      </c>
      <c r="J13" s="44" t="s">
        <v>54</v>
      </c>
      <c r="K13" s="54">
        <v>24</v>
      </c>
      <c r="L13" s="55">
        <v>115</v>
      </c>
      <c r="N13" s="36"/>
    </row>
    <row r="14" spans="1:14" ht="22.5" customHeight="1">
      <c r="A14" s="50">
        <v>3</v>
      </c>
      <c r="B14" s="51" t="s">
        <v>110</v>
      </c>
      <c r="C14" s="51" t="s">
        <v>31</v>
      </c>
      <c r="D14" s="52">
        <v>64248</v>
      </c>
      <c r="E14" s="53" t="s">
        <v>121</v>
      </c>
      <c r="F14" s="41">
        <v>23</v>
      </c>
      <c r="G14" s="41">
        <v>23</v>
      </c>
      <c r="H14" s="41">
        <v>24</v>
      </c>
      <c r="I14" s="41">
        <v>24</v>
      </c>
      <c r="J14" s="45">
        <v>94</v>
      </c>
      <c r="K14" s="54">
        <v>21</v>
      </c>
      <c r="L14" s="55">
        <v>115</v>
      </c>
      <c r="N14" s="36"/>
    </row>
    <row r="15" spans="1:14" ht="22.5" customHeight="1">
      <c r="A15" s="50">
        <v>4</v>
      </c>
      <c r="B15" s="51" t="s">
        <v>24</v>
      </c>
      <c r="C15" s="51" t="s">
        <v>11</v>
      </c>
      <c r="D15" s="52">
        <v>64699</v>
      </c>
      <c r="E15" s="53" t="s">
        <v>89</v>
      </c>
      <c r="F15" s="41">
        <v>20</v>
      </c>
      <c r="G15" s="41">
        <v>24</v>
      </c>
      <c r="H15" s="41">
        <v>22</v>
      </c>
      <c r="I15" s="41">
        <v>25</v>
      </c>
      <c r="J15" s="44" t="s">
        <v>55</v>
      </c>
      <c r="K15" s="41"/>
      <c r="L15" s="55">
        <v>91</v>
      </c>
      <c r="N15" s="36"/>
    </row>
    <row r="16" spans="1:14" ht="22.5" customHeight="1">
      <c r="A16" s="50">
        <v>5</v>
      </c>
      <c r="B16" s="51" t="s">
        <v>94</v>
      </c>
      <c r="C16" s="51" t="s">
        <v>10</v>
      </c>
      <c r="D16" s="52">
        <v>67425</v>
      </c>
      <c r="E16" s="53" t="s">
        <v>89</v>
      </c>
      <c r="F16" s="41">
        <v>23</v>
      </c>
      <c r="G16" s="41">
        <v>22</v>
      </c>
      <c r="H16" s="41">
        <v>24</v>
      </c>
      <c r="I16" s="41">
        <v>22</v>
      </c>
      <c r="J16" s="44" t="s">
        <v>56</v>
      </c>
      <c r="K16" s="41"/>
      <c r="L16" s="55">
        <v>91</v>
      </c>
      <c r="N16" s="36"/>
    </row>
    <row r="17" spans="1:12" ht="22.5" customHeight="1">
      <c r="A17" s="50">
        <v>6</v>
      </c>
      <c r="B17" s="51" t="s">
        <v>120</v>
      </c>
      <c r="C17" s="51" t="s">
        <v>40</v>
      </c>
      <c r="D17" s="52">
        <v>69892</v>
      </c>
      <c r="E17" s="53" t="s">
        <v>125</v>
      </c>
      <c r="F17" s="41">
        <v>20</v>
      </c>
      <c r="G17" s="41">
        <v>23</v>
      </c>
      <c r="H17" s="41">
        <v>24</v>
      </c>
      <c r="I17" s="41">
        <v>23</v>
      </c>
      <c r="J17" s="42"/>
      <c r="K17" s="41"/>
      <c r="L17" s="55">
        <v>90</v>
      </c>
    </row>
    <row r="18" spans="1:12" ht="22.5" customHeight="1">
      <c r="A18" s="50">
        <v>7</v>
      </c>
      <c r="B18" s="51" t="s">
        <v>129</v>
      </c>
      <c r="C18" s="51" t="s">
        <v>42</v>
      </c>
      <c r="D18" s="52">
        <v>75551</v>
      </c>
      <c r="E18" s="53" t="s">
        <v>19</v>
      </c>
      <c r="F18" s="41">
        <v>21</v>
      </c>
      <c r="G18" s="41">
        <v>22</v>
      </c>
      <c r="H18" s="41">
        <v>24</v>
      </c>
      <c r="I18" s="41">
        <v>23</v>
      </c>
      <c r="J18" s="42"/>
      <c r="K18" s="41"/>
      <c r="L18" s="55">
        <v>90</v>
      </c>
    </row>
    <row r="19" spans="1:12" ht="22.5" customHeight="1">
      <c r="A19" s="50">
        <v>8</v>
      </c>
      <c r="B19" s="51" t="s">
        <v>116</v>
      </c>
      <c r="C19" s="51" t="s">
        <v>17</v>
      </c>
      <c r="D19" s="52">
        <v>64844</v>
      </c>
      <c r="E19" s="53" t="s">
        <v>91</v>
      </c>
      <c r="F19" s="41">
        <v>22</v>
      </c>
      <c r="G19" s="41">
        <v>23</v>
      </c>
      <c r="H19" s="41">
        <v>24</v>
      </c>
      <c r="I19" s="41">
        <v>21</v>
      </c>
      <c r="J19" s="42"/>
      <c r="K19" s="41"/>
      <c r="L19" s="55">
        <v>90</v>
      </c>
    </row>
    <row r="20" spans="1:12" ht="22.5" customHeight="1">
      <c r="A20" s="50">
        <v>9</v>
      </c>
      <c r="B20" s="46" t="s">
        <v>86</v>
      </c>
      <c r="C20" s="47" t="s">
        <v>127</v>
      </c>
      <c r="D20" s="48">
        <v>70510</v>
      </c>
      <c r="E20" s="49" t="s">
        <v>36</v>
      </c>
      <c r="F20" s="41">
        <v>21</v>
      </c>
      <c r="G20" s="41">
        <v>22</v>
      </c>
      <c r="H20" s="41">
        <v>23</v>
      </c>
      <c r="I20" s="41">
        <v>22</v>
      </c>
      <c r="J20" s="42"/>
      <c r="K20" s="41"/>
      <c r="L20" s="55">
        <v>88</v>
      </c>
    </row>
    <row r="21" spans="1:12" ht="22.5" customHeight="1">
      <c r="A21" s="50">
        <v>10</v>
      </c>
      <c r="B21" s="51" t="s">
        <v>99</v>
      </c>
      <c r="C21" s="51" t="s">
        <v>100</v>
      </c>
      <c r="D21" s="52">
        <v>6356</v>
      </c>
      <c r="E21" s="53" t="s">
        <v>128</v>
      </c>
      <c r="F21" s="41">
        <v>19</v>
      </c>
      <c r="G21" s="41">
        <v>22</v>
      </c>
      <c r="H21" s="41">
        <v>21</v>
      </c>
      <c r="I21" s="41">
        <v>23</v>
      </c>
      <c r="J21" s="42"/>
      <c r="K21" s="41"/>
      <c r="L21" s="55">
        <v>85</v>
      </c>
    </row>
    <row r="22" spans="1:12" ht="22.5" customHeight="1">
      <c r="A22" s="56">
        <v>11</v>
      </c>
      <c r="B22" s="57" t="s">
        <v>32</v>
      </c>
      <c r="C22" s="57" t="s">
        <v>27</v>
      </c>
      <c r="D22" s="58">
        <v>59248</v>
      </c>
      <c r="E22" s="59" t="s">
        <v>44</v>
      </c>
      <c r="F22" s="60">
        <v>21</v>
      </c>
      <c r="G22" s="60">
        <v>20</v>
      </c>
      <c r="H22" s="60">
        <v>20</v>
      </c>
      <c r="I22" s="60">
        <v>20</v>
      </c>
      <c r="J22" s="61"/>
      <c r="K22" s="60"/>
      <c r="L22" s="62">
        <v>81</v>
      </c>
    </row>
    <row r="23" spans="1:12" ht="18" customHeight="1">
      <c r="A23" s="37"/>
      <c r="B23" s="38"/>
      <c r="C23" s="38"/>
      <c r="D23" s="37"/>
      <c r="E23" s="39"/>
      <c r="F23" s="40"/>
      <c r="G23" s="40"/>
      <c r="H23" s="41"/>
      <c r="I23" s="41"/>
      <c r="J23" s="42"/>
      <c r="K23" s="40"/>
      <c r="L23" s="43"/>
    </row>
    <row r="24" spans="1:12" ht="24.75" customHeight="1">
      <c r="A24" s="80" t="s">
        <v>70</v>
      </c>
      <c r="B24" s="81"/>
      <c r="C24" s="81"/>
      <c r="D24" s="81"/>
      <c r="E24" s="81"/>
      <c r="F24" s="82"/>
      <c r="G24" s="82"/>
      <c r="H24" s="82"/>
      <c r="I24" s="82"/>
      <c r="J24" s="82"/>
      <c r="K24" s="82"/>
      <c r="L24" s="83"/>
    </row>
    <row r="25" spans="1:12" ht="18" customHeight="1">
      <c r="A25" s="34" t="s">
        <v>46</v>
      </c>
      <c r="B25" s="35" t="s">
        <v>0</v>
      </c>
      <c r="C25" s="35" t="s">
        <v>1</v>
      </c>
      <c r="D25" s="35" t="s">
        <v>73</v>
      </c>
      <c r="E25" s="35" t="s">
        <v>2</v>
      </c>
      <c r="F25" s="28" t="s">
        <v>3</v>
      </c>
      <c r="G25" s="28" t="s">
        <v>4</v>
      </c>
      <c r="H25" s="28" t="s">
        <v>5</v>
      </c>
      <c r="I25" s="28" t="s">
        <v>6</v>
      </c>
      <c r="J25" s="33" t="s">
        <v>126</v>
      </c>
      <c r="K25" s="27" t="s">
        <v>7</v>
      </c>
      <c r="L25" s="27" t="s">
        <v>87</v>
      </c>
    </row>
    <row r="26" spans="1:12" ht="24.75" customHeight="1">
      <c r="A26" s="50">
        <v>1</v>
      </c>
      <c r="B26" s="51" t="s">
        <v>28</v>
      </c>
      <c r="C26" s="51" t="s">
        <v>39</v>
      </c>
      <c r="D26" s="52">
        <v>2251</v>
      </c>
      <c r="E26" s="53" t="s">
        <v>121</v>
      </c>
      <c r="F26" s="41">
        <v>24</v>
      </c>
      <c r="G26" s="41">
        <v>23</v>
      </c>
      <c r="H26" s="41">
        <v>23</v>
      </c>
      <c r="I26" s="41">
        <v>24</v>
      </c>
      <c r="J26" s="42">
        <v>94</v>
      </c>
      <c r="K26" s="54">
        <v>25</v>
      </c>
      <c r="L26" s="55">
        <v>119</v>
      </c>
    </row>
    <row r="27" spans="1:12" ht="24.75" customHeight="1">
      <c r="A27" s="50">
        <v>2</v>
      </c>
      <c r="B27" s="51" t="s">
        <v>32</v>
      </c>
      <c r="C27" s="51" t="s">
        <v>112</v>
      </c>
      <c r="D27" s="52">
        <v>63777</v>
      </c>
      <c r="E27" s="53" t="s">
        <v>75</v>
      </c>
      <c r="F27" s="41">
        <v>21</v>
      </c>
      <c r="G27" s="41">
        <v>25</v>
      </c>
      <c r="H27" s="41">
        <v>24</v>
      </c>
      <c r="I27" s="41">
        <v>24</v>
      </c>
      <c r="J27" s="42">
        <v>94</v>
      </c>
      <c r="K27" s="54">
        <v>23</v>
      </c>
      <c r="L27" s="55">
        <v>117</v>
      </c>
    </row>
    <row r="28" spans="1:14" ht="24.75" customHeight="1">
      <c r="A28" s="50">
        <v>3</v>
      </c>
      <c r="B28" s="51" t="s">
        <v>106</v>
      </c>
      <c r="C28" s="51" t="s">
        <v>23</v>
      </c>
      <c r="D28" s="52">
        <v>7751</v>
      </c>
      <c r="E28" s="53" t="s">
        <v>43</v>
      </c>
      <c r="F28" s="41">
        <v>24</v>
      </c>
      <c r="G28" s="41">
        <v>25</v>
      </c>
      <c r="H28" s="41">
        <v>22</v>
      </c>
      <c r="I28" s="41">
        <v>20</v>
      </c>
      <c r="J28" s="44" t="s">
        <v>57</v>
      </c>
      <c r="K28" s="41"/>
      <c r="L28" s="55">
        <v>91</v>
      </c>
      <c r="N28" s="36"/>
    </row>
    <row r="29" spans="1:12" ht="24.75" customHeight="1">
      <c r="A29" s="50">
        <v>4</v>
      </c>
      <c r="B29" s="51" t="s">
        <v>90</v>
      </c>
      <c r="C29" s="51" t="s">
        <v>30</v>
      </c>
      <c r="D29" s="52">
        <v>6377</v>
      </c>
      <c r="E29" s="53" t="s">
        <v>128</v>
      </c>
      <c r="F29" s="41">
        <v>21</v>
      </c>
      <c r="G29" s="41">
        <v>24</v>
      </c>
      <c r="H29" s="41">
        <v>23</v>
      </c>
      <c r="I29" s="41">
        <v>22</v>
      </c>
      <c r="J29" s="42"/>
      <c r="K29" s="41"/>
      <c r="L29" s="55">
        <v>90</v>
      </c>
    </row>
    <row r="30" spans="1:12" ht="24.75" customHeight="1">
      <c r="A30" s="50">
        <v>5</v>
      </c>
      <c r="B30" s="51" t="s">
        <v>38</v>
      </c>
      <c r="C30" s="51" t="s">
        <v>16</v>
      </c>
      <c r="D30" s="52">
        <v>5836</v>
      </c>
      <c r="E30" s="53" t="s">
        <v>72</v>
      </c>
      <c r="F30" s="41">
        <v>23</v>
      </c>
      <c r="G30" s="41">
        <v>21</v>
      </c>
      <c r="H30" s="41">
        <v>24</v>
      </c>
      <c r="I30" s="41">
        <v>20</v>
      </c>
      <c r="J30" s="42"/>
      <c r="K30" s="41"/>
      <c r="L30" s="55">
        <v>88</v>
      </c>
    </row>
    <row r="31" spans="1:12" ht="24.75" customHeight="1">
      <c r="A31" s="50">
        <v>6</v>
      </c>
      <c r="B31" s="51" t="s">
        <v>96</v>
      </c>
      <c r="C31" s="51" t="s">
        <v>107</v>
      </c>
      <c r="D31" s="52">
        <v>8695</v>
      </c>
      <c r="E31" s="53" t="s">
        <v>45</v>
      </c>
      <c r="F31" s="41">
        <v>21</v>
      </c>
      <c r="G31" s="41">
        <v>23</v>
      </c>
      <c r="H31" s="41">
        <v>22</v>
      </c>
      <c r="I31" s="41">
        <v>22</v>
      </c>
      <c r="J31" s="42"/>
      <c r="K31" s="41"/>
      <c r="L31" s="55">
        <v>88</v>
      </c>
    </row>
    <row r="32" spans="1:12" ht="24.75" customHeight="1">
      <c r="A32" s="50">
        <v>7</v>
      </c>
      <c r="B32" s="46" t="s">
        <v>88</v>
      </c>
      <c r="C32" s="47" t="s">
        <v>18</v>
      </c>
      <c r="D32" s="48">
        <v>1894</v>
      </c>
      <c r="E32" s="49" t="s">
        <v>19</v>
      </c>
      <c r="F32" s="41">
        <v>22</v>
      </c>
      <c r="G32" s="41">
        <v>22</v>
      </c>
      <c r="H32" s="41">
        <v>22</v>
      </c>
      <c r="I32" s="41">
        <v>21</v>
      </c>
      <c r="J32" s="42"/>
      <c r="K32" s="41"/>
      <c r="L32" s="55">
        <v>87</v>
      </c>
    </row>
    <row r="33" spans="1:12" ht="24.75" customHeight="1">
      <c r="A33" s="50">
        <v>8</v>
      </c>
      <c r="B33" s="51" t="s">
        <v>25</v>
      </c>
      <c r="C33" s="51" t="s">
        <v>13</v>
      </c>
      <c r="D33" s="52">
        <v>4636</v>
      </c>
      <c r="E33" s="53" t="s">
        <v>118</v>
      </c>
      <c r="F33" s="41">
        <v>20</v>
      </c>
      <c r="G33" s="41">
        <v>22</v>
      </c>
      <c r="H33" s="41">
        <v>22</v>
      </c>
      <c r="I33" s="41">
        <v>21</v>
      </c>
      <c r="J33" s="42"/>
      <c r="K33" s="41"/>
      <c r="L33" s="55">
        <v>85</v>
      </c>
    </row>
    <row r="34" spans="1:12" ht="24.75" customHeight="1">
      <c r="A34" s="50">
        <v>9</v>
      </c>
      <c r="B34" s="51" t="s">
        <v>41</v>
      </c>
      <c r="C34" s="51" t="s">
        <v>15</v>
      </c>
      <c r="D34" s="52">
        <v>4787</v>
      </c>
      <c r="E34" s="53" t="s">
        <v>89</v>
      </c>
      <c r="F34" s="41">
        <v>21</v>
      </c>
      <c r="G34" s="41">
        <v>20</v>
      </c>
      <c r="H34" s="41">
        <v>23</v>
      </c>
      <c r="I34" s="41">
        <v>20</v>
      </c>
      <c r="J34" s="42"/>
      <c r="K34" s="41"/>
      <c r="L34" s="55">
        <v>84</v>
      </c>
    </row>
    <row r="35" spans="1:12" ht="24.75" customHeight="1">
      <c r="A35" s="50">
        <v>10</v>
      </c>
      <c r="B35" s="51" t="s">
        <v>34</v>
      </c>
      <c r="C35" s="51" t="s">
        <v>130</v>
      </c>
      <c r="D35" s="52">
        <v>90098</v>
      </c>
      <c r="E35" s="53" t="s">
        <v>36</v>
      </c>
      <c r="F35" s="41">
        <v>22</v>
      </c>
      <c r="G35" s="41">
        <v>20</v>
      </c>
      <c r="H35" s="41">
        <v>21</v>
      </c>
      <c r="I35" s="41">
        <v>19</v>
      </c>
      <c r="J35" s="42"/>
      <c r="K35" s="41"/>
      <c r="L35" s="55">
        <v>82</v>
      </c>
    </row>
    <row r="36" spans="1:12" ht="24.75" customHeight="1">
      <c r="A36" s="50">
        <v>11</v>
      </c>
      <c r="B36" s="51" t="s">
        <v>115</v>
      </c>
      <c r="C36" s="51" t="s">
        <v>35</v>
      </c>
      <c r="D36" s="52">
        <v>61622</v>
      </c>
      <c r="E36" s="53" t="s">
        <v>91</v>
      </c>
      <c r="F36" s="41">
        <v>19</v>
      </c>
      <c r="G36" s="41">
        <v>21</v>
      </c>
      <c r="H36" s="41">
        <v>20</v>
      </c>
      <c r="I36" s="41">
        <v>22</v>
      </c>
      <c r="J36" s="42"/>
      <c r="K36" s="41"/>
      <c r="L36" s="55">
        <v>82</v>
      </c>
    </row>
    <row r="37" spans="1:12" ht="24.75" customHeight="1">
      <c r="A37" s="50">
        <v>12</v>
      </c>
      <c r="B37" s="51" t="s">
        <v>38</v>
      </c>
      <c r="C37" s="51" t="s">
        <v>92</v>
      </c>
      <c r="D37" s="52">
        <v>62580</v>
      </c>
      <c r="E37" s="53" t="s">
        <v>118</v>
      </c>
      <c r="F37" s="41">
        <v>21</v>
      </c>
      <c r="G37" s="41">
        <v>19</v>
      </c>
      <c r="H37" s="41">
        <v>20</v>
      </c>
      <c r="I37" s="41">
        <v>22</v>
      </c>
      <c r="J37" s="42"/>
      <c r="K37" s="41"/>
      <c r="L37" s="55">
        <v>82</v>
      </c>
    </row>
    <row r="38" spans="1:12" ht="24.75" customHeight="1">
      <c r="A38" s="50">
        <v>13</v>
      </c>
      <c r="B38" s="51" t="s">
        <v>29</v>
      </c>
      <c r="C38" s="51" t="s">
        <v>108</v>
      </c>
      <c r="D38" s="52">
        <v>1038</v>
      </c>
      <c r="E38" s="53" t="s">
        <v>43</v>
      </c>
      <c r="F38" s="41">
        <v>19</v>
      </c>
      <c r="G38" s="41">
        <v>19</v>
      </c>
      <c r="H38" s="41">
        <v>22</v>
      </c>
      <c r="I38" s="41">
        <v>20</v>
      </c>
      <c r="J38" s="42"/>
      <c r="K38" s="41"/>
      <c r="L38" s="55">
        <v>80</v>
      </c>
    </row>
    <row r="39" spans="1:12" ht="24.75" customHeight="1">
      <c r="A39" s="56">
        <v>14</v>
      </c>
      <c r="B39" s="57" t="s">
        <v>8</v>
      </c>
      <c r="C39" s="57" t="s">
        <v>102</v>
      </c>
      <c r="D39" s="58">
        <v>6500</v>
      </c>
      <c r="E39" s="59" t="s">
        <v>103</v>
      </c>
      <c r="F39" s="60">
        <v>20</v>
      </c>
      <c r="G39" s="60">
        <v>19</v>
      </c>
      <c r="H39" s="60">
        <v>17</v>
      </c>
      <c r="I39" s="60">
        <v>23</v>
      </c>
      <c r="J39" s="61"/>
      <c r="K39" s="60"/>
      <c r="L39" s="62">
        <v>79</v>
      </c>
    </row>
    <row r="40" spans="1:12" ht="18" customHeight="1">
      <c r="A40" s="37"/>
      <c r="B40" s="38"/>
      <c r="C40" s="38"/>
      <c r="D40" s="37"/>
      <c r="E40" s="39"/>
      <c r="F40" s="40"/>
      <c r="G40" s="40"/>
      <c r="H40" s="41"/>
      <c r="I40" s="41"/>
      <c r="J40" s="42"/>
      <c r="K40" s="40"/>
      <c r="L40" s="43"/>
    </row>
    <row r="41" spans="1:12" ht="24.75" customHeight="1">
      <c r="A41" s="84" t="s">
        <v>69</v>
      </c>
      <c r="B41" s="85"/>
      <c r="C41" s="85"/>
      <c r="D41" s="85"/>
      <c r="E41" s="85"/>
      <c r="F41" s="86"/>
      <c r="G41" s="86"/>
      <c r="H41" s="86"/>
      <c r="I41" s="86"/>
      <c r="J41" s="86"/>
      <c r="K41" s="86"/>
      <c r="L41" s="87"/>
    </row>
    <row r="42" spans="1:12" ht="18" customHeight="1">
      <c r="A42" s="34" t="s">
        <v>46</v>
      </c>
      <c r="B42" s="35" t="s">
        <v>0</v>
      </c>
      <c r="C42" s="35" t="s">
        <v>1</v>
      </c>
      <c r="D42" s="35" t="s">
        <v>73</v>
      </c>
      <c r="E42" s="35" t="s">
        <v>2</v>
      </c>
      <c r="F42" s="28" t="s">
        <v>3</v>
      </c>
      <c r="G42" s="28" t="s">
        <v>4</v>
      </c>
      <c r="H42" s="28" t="s">
        <v>5</v>
      </c>
      <c r="I42" s="28" t="s">
        <v>6</v>
      </c>
      <c r="J42" s="92" t="s">
        <v>71</v>
      </c>
      <c r="K42" s="93"/>
      <c r="L42" s="94"/>
    </row>
    <row r="43" spans="1:12" ht="19.5" customHeight="1">
      <c r="A43" s="50">
        <v>1</v>
      </c>
      <c r="B43" s="51" t="s">
        <v>131</v>
      </c>
      <c r="C43" s="51" t="s">
        <v>40</v>
      </c>
      <c r="D43" s="52">
        <v>75613</v>
      </c>
      <c r="E43" s="53" t="s">
        <v>128</v>
      </c>
      <c r="F43" s="41">
        <v>22</v>
      </c>
      <c r="G43" s="41">
        <v>22</v>
      </c>
      <c r="H43" s="41">
        <v>21</v>
      </c>
      <c r="I43" s="41">
        <v>22</v>
      </c>
      <c r="J43" s="42"/>
      <c r="K43" s="41"/>
      <c r="L43" s="55">
        <v>87</v>
      </c>
    </row>
    <row r="44" spans="1:12" ht="19.5" customHeight="1">
      <c r="A44" s="50">
        <v>2</v>
      </c>
      <c r="B44" s="51" t="s">
        <v>41</v>
      </c>
      <c r="C44" s="51" t="s">
        <v>9</v>
      </c>
      <c r="D44" s="52">
        <v>68665</v>
      </c>
      <c r="E44" s="53" t="s">
        <v>89</v>
      </c>
      <c r="F44" s="41">
        <v>23</v>
      </c>
      <c r="G44" s="41">
        <v>21</v>
      </c>
      <c r="H44" s="41">
        <v>21</v>
      </c>
      <c r="I44" s="41">
        <v>20</v>
      </c>
      <c r="J44" s="42"/>
      <c r="K44" s="41"/>
      <c r="L44" s="55">
        <v>85</v>
      </c>
    </row>
    <row r="45" spans="1:12" ht="19.5" customHeight="1">
      <c r="A45" s="50">
        <v>3</v>
      </c>
      <c r="B45" s="51" t="s">
        <v>97</v>
      </c>
      <c r="C45" s="51" t="s">
        <v>13</v>
      </c>
      <c r="D45" s="52">
        <v>64614</v>
      </c>
      <c r="E45" s="53" t="s">
        <v>128</v>
      </c>
      <c r="F45" s="41">
        <v>20</v>
      </c>
      <c r="G45" s="41">
        <v>21</v>
      </c>
      <c r="H45" s="41">
        <v>23</v>
      </c>
      <c r="I45" s="41">
        <v>19</v>
      </c>
      <c r="J45" s="42"/>
      <c r="K45" s="41"/>
      <c r="L45" s="55">
        <v>83</v>
      </c>
    </row>
    <row r="46" spans="1:12" ht="19.5" customHeight="1">
      <c r="A46" s="50">
        <v>4</v>
      </c>
      <c r="B46" s="51" t="s">
        <v>52</v>
      </c>
      <c r="C46" s="51" t="s">
        <v>20</v>
      </c>
      <c r="D46" s="52">
        <v>2588</v>
      </c>
      <c r="E46" s="53" t="s">
        <v>118</v>
      </c>
      <c r="F46" s="41">
        <v>19</v>
      </c>
      <c r="G46" s="41">
        <v>21</v>
      </c>
      <c r="H46" s="41">
        <v>23</v>
      </c>
      <c r="I46" s="41">
        <v>19</v>
      </c>
      <c r="J46" s="42"/>
      <c r="K46" s="41"/>
      <c r="L46" s="55">
        <v>82</v>
      </c>
    </row>
    <row r="47" spans="1:12" ht="19.5" customHeight="1">
      <c r="A47" s="50">
        <v>5</v>
      </c>
      <c r="B47" s="51" t="s">
        <v>38</v>
      </c>
      <c r="C47" s="51" t="s">
        <v>33</v>
      </c>
      <c r="D47" s="52">
        <v>3106</v>
      </c>
      <c r="E47" s="53" t="s">
        <v>118</v>
      </c>
      <c r="F47" s="41">
        <v>19</v>
      </c>
      <c r="G47" s="41">
        <v>18</v>
      </c>
      <c r="H47" s="41">
        <v>19</v>
      </c>
      <c r="I47" s="41">
        <v>24</v>
      </c>
      <c r="J47" s="42"/>
      <c r="K47" s="41"/>
      <c r="L47" s="55">
        <v>80</v>
      </c>
    </row>
    <row r="48" spans="1:12" ht="19.5" customHeight="1">
      <c r="A48" s="50">
        <v>6</v>
      </c>
      <c r="B48" s="51" t="s">
        <v>8</v>
      </c>
      <c r="C48" s="51" t="s">
        <v>22</v>
      </c>
      <c r="D48" s="52">
        <v>68664</v>
      </c>
      <c r="E48" s="53" t="s">
        <v>89</v>
      </c>
      <c r="F48" s="41">
        <v>23</v>
      </c>
      <c r="G48" s="41">
        <v>14</v>
      </c>
      <c r="H48" s="41">
        <v>19</v>
      </c>
      <c r="I48" s="41">
        <v>23</v>
      </c>
      <c r="J48" s="42"/>
      <c r="K48" s="41"/>
      <c r="L48" s="55">
        <v>79</v>
      </c>
    </row>
    <row r="49" spans="1:12" ht="19.5" customHeight="1">
      <c r="A49" s="50">
        <v>7</v>
      </c>
      <c r="B49" s="51" t="s">
        <v>122</v>
      </c>
      <c r="C49" s="51" t="s">
        <v>123</v>
      </c>
      <c r="D49" s="52">
        <v>68749</v>
      </c>
      <c r="E49" s="53" t="s">
        <v>89</v>
      </c>
      <c r="F49" s="41">
        <v>22</v>
      </c>
      <c r="G49" s="41">
        <v>18</v>
      </c>
      <c r="H49" s="41">
        <v>16</v>
      </c>
      <c r="I49" s="41">
        <v>22</v>
      </c>
      <c r="J49" s="42"/>
      <c r="K49" s="41"/>
      <c r="L49" s="55">
        <v>78</v>
      </c>
    </row>
    <row r="50" spans="1:12" ht="19.5" customHeight="1">
      <c r="A50" s="50">
        <v>8</v>
      </c>
      <c r="B50" s="51" t="s">
        <v>98</v>
      </c>
      <c r="C50" s="51" t="s">
        <v>37</v>
      </c>
      <c r="D50" s="52">
        <v>68748</v>
      </c>
      <c r="E50" s="53" t="s">
        <v>128</v>
      </c>
      <c r="F50" s="41">
        <v>17</v>
      </c>
      <c r="G50" s="41">
        <v>23</v>
      </c>
      <c r="H50" s="41">
        <v>14</v>
      </c>
      <c r="I50" s="41">
        <v>19</v>
      </c>
      <c r="J50" s="42"/>
      <c r="K50" s="41"/>
      <c r="L50" s="55">
        <v>73</v>
      </c>
    </row>
    <row r="51" spans="1:12" ht="19.5" customHeight="1">
      <c r="A51" s="50">
        <v>9</v>
      </c>
      <c r="B51" s="46" t="s">
        <v>29</v>
      </c>
      <c r="C51" s="47" t="s">
        <v>26</v>
      </c>
      <c r="D51" s="48">
        <v>70402</v>
      </c>
      <c r="E51" s="49" t="s">
        <v>72</v>
      </c>
      <c r="F51" s="41">
        <v>20</v>
      </c>
      <c r="G51" s="41">
        <v>16</v>
      </c>
      <c r="H51" s="41">
        <v>16</v>
      </c>
      <c r="I51" s="41">
        <v>14</v>
      </c>
      <c r="J51" s="42"/>
      <c r="K51" s="41"/>
      <c r="L51" s="55">
        <v>66</v>
      </c>
    </row>
    <row r="52" spans="1:12" ht="19.5" customHeight="1">
      <c r="A52" s="50">
        <v>10</v>
      </c>
      <c r="B52" s="46" t="s">
        <v>74</v>
      </c>
      <c r="C52" s="47" t="s">
        <v>14</v>
      </c>
      <c r="D52" s="48">
        <v>710813</v>
      </c>
      <c r="E52" s="49" t="s">
        <v>128</v>
      </c>
      <c r="F52" s="41">
        <v>16</v>
      </c>
      <c r="G52" s="41">
        <v>15</v>
      </c>
      <c r="H52" s="41">
        <v>12</v>
      </c>
      <c r="I52" s="41">
        <v>14</v>
      </c>
      <c r="J52" s="42"/>
      <c r="K52" s="41"/>
      <c r="L52" s="55">
        <v>57</v>
      </c>
    </row>
    <row r="53" spans="1:12" ht="18" customHeight="1">
      <c r="A53" s="50"/>
      <c r="B53" s="46"/>
      <c r="C53" s="47"/>
      <c r="D53" s="48"/>
      <c r="E53" s="49"/>
      <c r="F53" s="41"/>
      <c r="G53" s="41"/>
      <c r="H53" s="41"/>
      <c r="I53" s="41"/>
      <c r="J53" s="42"/>
      <c r="K53" s="41"/>
      <c r="L53" s="55"/>
    </row>
    <row r="54" spans="1:12" ht="24.75" customHeight="1">
      <c r="A54" s="88" t="s">
        <v>68</v>
      </c>
      <c r="B54" s="89"/>
      <c r="C54" s="89"/>
      <c r="D54" s="89"/>
      <c r="E54" s="89"/>
      <c r="F54" s="90"/>
      <c r="G54" s="90"/>
      <c r="H54" s="90"/>
      <c r="I54" s="90"/>
      <c r="J54" s="90"/>
      <c r="K54" s="90"/>
      <c r="L54" s="91"/>
    </row>
    <row r="55" spans="1:12" ht="18" customHeight="1">
      <c r="A55" s="34" t="s">
        <v>46</v>
      </c>
      <c r="B55" s="35" t="s">
        <v>0</v>
      </c>
      <c r="C55" s="35" t="s">
        <v>1</v>
      </c>
      <c r="D55" s="35" t="s">
        <v>73</v>
      </c>
      <c r="E55" s="35" t="s">
        <v>2</v>
      </c>
      <c r="F55" s="28" t="s">
        <v>3</v>
      </c>
      <c r="G55" s="28" t="s">
        <v>4</v>
      </c>
      <c r="H55" s="28" t="s">
        <v>5</v>
      </c>
      <c r="I55" s="28" t="s">
        <v>6</v>
      </c>
      <c r="J55" s="92" t="s">
        <v>71</v>
      </c>
      <c r="K55" s="93"/>
      <c r="L55" s="94"/>
    </row>
    <row r="56" spans="1:12" ht="19.5" customHeight="1">
      <c r="A56" s="50">
        <v>1</v>
      </c>
      <c r="B56" s="51" t="s">
        <v>8</v>
      </c>
      <c r="C56" s="51" t="s">
        <v>53</v>
      </c>
      <c r="D56" s="52">
        <v>75581</v>
      </c>
      <c r="E56" s="53" t="s">
        <v>119</v>
      </c>
      <c r="F56" s="41">
        <v>23</v>
      </c>
      <c r="G56" s="41">
        <v>20</v>
      </c>
      <c r="H56" s="41">
        <v>22</v>
      </c>
      <c r="I56" s="41">
        <v>20</v>
      </c>
      <c r="J56" s="42"/>
      <c r="K56" s="41"/>
      <c r="L56" s="55">
        <v>85</v>
      </c>
    </row>
    <row r="57" spans="1:12" ht="19.5" customHeight="1">
      <c r="A57" s="50">
        <v>2</v>
      </c>
      <c r="B57" s="51" t="s">
        <v>90</v>
      </c>
      <c r="C57" s="51" t="s">
        <v>105</v>
      </c>
      <c r="D57" s="52">
        <v>68346</v>
      </c>
      <c r="E57" s="53" t="s">
        <v>128</v>
      </c>
      <c r="F57" s="41">
        <v>21</v>
      </c>
      <c r="G57" s="41">
        <v>22</v>
      </c>
      <c r="H57" s="41">
        <v>21</v>
      </c>
      <c r="I57" s="41">
        <v>20</v>
      </c>
      <c r="J57" s="42"/>
      <c r="K57" s="41"/>
      <c r="L57" s="55">
        <v>84</v>
      </c>
    </row>
    <row r="58" spans="1:12" ht="19.5" customHeight="1">
      <c r="A58" s="50">
        <v>3</v>
      </c>
      <c r="B58" s="51" t="s">
        <v>41</v>
      </c>
      <c r="C58" s="51" t="s">
        <v>12</v>
      </c>
      <c r="D58" s="52">
        <v>68666</v>
      </c>
      <c r="E58" s="53" t="s">
        <v>89</v>
      </c>
      <c r="F58" s="41">
        <v>17</v>
      </c>
      <c r="G58" s="41">
        <v>20</v>
      </c>
      <c r="H58" s="41">
        <v>20</v>
      </c>
      <c r="I58" s="41">
        <v>18</v>
      </c>
      <c r="J58" s="42"/>
      <c r="K58" s="41"/>
      <c r="L58" s="55">
        <v>75</v>
      </c>
    </row>
    <row r="59" spans="1:12" ht="19.5" customHeight="1">
      <c r="A59" s="50">
        <v>4</v>
      </c>
      <c r="B59" s="51" t="s">
        <v>113</v>
      </c>
      <c r="C59" s="51" t="s">
        <v>114</v>
      </c>
      <c r="D59" s="52">
        <v>69216</v>
      </c>
      <c r="E59" s="53" t="s">
        <v>101</v>
      </c>
      <c r="F59" s="41">
        <v>17</v>
      </c>
      <c r="G59" s="41">
        <v>20</v>
      </c>
      <c r="H59" s="41">
        <v>15</v>
      </c>
      <c r="I59" s="41">
        <v>23</v>
      </c>
      <c r="J59" s="42"/>
      <c r="K59" s="41"/>
      <c r="L59" s="55">
        <v>75</v>
      </c>
    </row>
    <row r="60" spans="1:12" ht="19.5" customHeight="1">
      <c r="A60" s="50">
        <v>5</v>
      </c>
      <c r="B60" s="51" t="s">
        <v>8</v>
      </c>
      <c r="C60" s="51" t="s">
        <v>93</v>
      </c>
      <c r="D60" s="52">
        <v>68736</v>
      </c>
      <c r="E60" s="53" t="s">
        <v>121</v>
      </c>
      <c r="F60" s="41">
        <v>14</v>
      </c>
      <c r="G60" s="41">
        <v>22</v>
      </c>
      <c r="H60" s="41">
        <v>20</v>
      </c>
      <c r="I60" s="41">
        <v>17</v>
      </c>
      <c r="J60" s="42"/>
      <c r="K60" s="41"/>
      <c r="L60" s="55">
        <v>73</v>
      </c>
    </row>
    <row r="61" spans="1:12" ht="19.5" customHeight="1">
      <c r="A61" s="50">
        <v>6</v>
      </c>
      <c r="B61" s="51" t="s">
        <v>104</v>
      </c>
      <c r="C61" s="51" t="s">
        <v>109</v>
      </c>
      <c r="D61" s="52">
        <v>68743</v>
      </c>
      <c r="E61" s="53" t="s">
        <v>121</v>
      </c>
      <c r="F61" s="41">
        <v>16</v>
      </c>
      <c r="G61" s="41">
        <v>17</v>
      </c>
      <c r="H61" s="41">
        <v>20</v>
      </c>
      <c r="I61" s="41">
        <v>20</v>
      </c>
      <c r="J61" s="42"/>
      <c r="K61" s="41"/>
      <c r="L61" s="55">
        <v>73</v>
      </c>
    </row>
    <row r="62" spans="1:12" ht="19.5" customHeight="1">
      <c r="A62" s="50">
        <v>7</v>
      </c>
      <c r="B62" s="46" t="s">
        <v>120</v>
      </c>
      <c r="C62" s="47" t="s">
        <v>11</v>
      </c>
      <c r="D62" s="48">
        <v>70011</v>
      </c>
      <c r="E62" s="49" t="s">
        <v>125</v>
      </c>
      <c r="F62" s="41">
        <v>17</v>
      </c>
      <c r="G62" s="41">
        <v>18</v>
      </c>
      <c r="H62" s="41">
        <v>17</v>
      </c>
      <c r="I62" s="41">
        <v>21</v>
      </c>
      <c r="J62" s="42"/>
      <c r="K62" s="41"/>
      <c r="L62" s="55">
        <v>73</v>
      </c>
    </row>
    <row r="63" spans="1:12" ht="19.5" customHeight="1">
      <c r="A63" s="56">
        <v>8</v>
      </c>
      <c r="B63" s="57" t="s">
        <v>86</v>
      </c>
      <c r="C63" s="57" t="s">
        <v>95</v>
      </c>
      <c r="D63" s="58">
        <v>70509</v>
      </c>
      <c r="E63" s="59" t="s">
        <v>36</v>
      </c>
      <c r="F63" s="60">
        <v>19</v>
      </c>
      <c r="G63" s="60">
        <v>16</v>
      </c>
      <c r="H63" s="60">
        <v>16</v>
      </c>
      <c r="I63" s="60">
        <v>16</v>
      </c>
      <c r="J63" s="61"/>
      <c r="K63" s="60"/>
      <c r="L63" s="62">
        <v>67</v>
      </c>
    </row>
  </sheetData>
  <sheetProtection/>
  <mergeCells count="8">
    <mergeCell ref="J55:L55"/>
    <mergeCell ref="A1:L1"/>
    <mergeCell ref="A2:L2"/>
    <mergeCell ref="A10:L10"/>
    <mergeCell ref="A24:L24"/>
    <mergeCell ref="A41:L41"/>
    <mergeCell ref="A54:L54"/>
    <mergeCell ref="J42:L42"/>
  </mergeCells>
  <conditionalFormatting sqref="L12:L23 L26:L40 L43:L53 L56:L63 L4:L9">
    <cfRule type="cellIs" priority="1" dxfId="0" operator="lessThan" stopIfTrue="1">
      <formula>0.1</formula>
    </cfRule>
  </conditionalFormatting>
  <conditionalFormatting sqref="F56:I63 F12:I23 K12:K23 K26:K40 F26:I40 F43:I53 K43:K53 K56:K63 K4:K9 F4:I9">
    <cfRule type="cellIs" priority="2" dxfId="1" operator="equal" stopIfTrue="1">
      <formula>25</formula>
    </cfRule>
    <cfRule type="cellIs" priority="3" dxfId="2" operator="greaterThanOrEqual" stopIfTrue="1">
      <formula>26</formula>
    </cfRule>
  </conditionalFormatting>
  <conditionalFormatting sqref="N15:N19 J12:J13 J26:J27 J15:J23 J29:J40 J43:J53 J56:J63 J4:J9">
    <cfRule type="cellIs" priority="4" dxfId="1" operator="equal" stopIfTrue="1">
      <formula>25</formula>
    </cfRule>
    <cfRule type="cellIs" priority="5" dxfId="0" operator="equal" stopIfTrue="1">
      <formula>0</formula>
    </cfRule>
  </conditionalFormatting>
  <printOptions horizontalCentered="1" verticalCentered="1"/>
  <pageMargins left="0.5905511811023623" right="0" top="0.5905511811023623" bottom="0.3937007874015748" header="0.5118110236220472" footer="0.5118110236220472"/>
  <pageSetup horizontalDpi="600" verticalDpi="600" orientation="landscape" paperSize="9"/>
  <headerFooter alignWithMargins="0">
    <oddFooter>&amp;R&amp;"Comic Sans MS,Fet kursiv"&amp;16&amp;P</oddFooter>
  </headerFooter>
  <rowBreaks count="2" manualBreakCount="2">
    <brk id="23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2008-09-21T17:35:05Z</cp:lastPrinted>
  <dcterms:created xsi:type="dcterms:W3CDTF">2002-12-02T15:35:23Z</dcterms:created>
  <dcterms:modified xsi:type="dcterms:W3CDTF">2008-09-21T19:14:29Z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